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1715" windowHeight="774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30" i="1"/>
  <c r="E30" s="1"/>
  <c r="D26"/>
  <c r="D28"/>
  <c r="E28" s="1"/>
  <c r="D24"/>
  <c r="E24" s="1"/>
  <c r="E22"/>
  <c r="D22"/>
  <c r="E18"/>
  <c r="D18"/>
  <c r="D20"/>
  <c r="E20" s="1"/>
  <c r="E26"/>
  <c r="E16"/>
  <c r="D8"/>
  <c r="E8" s="1"/>
  <c r="D10"/>
  <c r="E10" s="1"/>
  <c r="D12"/>
  <c r="E12" s="1"/>
  <c r="D14"/>
  <c r="E14" s="1"/>
  <c r="D16"/>
  <c r="E6"/>
  <c r="E4"/>
  <c r="D6"/>
  <c r="D4"/>
</calcChain>
</file>

<file path=xl/sharedStrings.xml><?xml version="1.0" encoding="utf-8"?>
<sst xmlns="http://schemas.openxmlformats.org/spreadsheetml/2006/main" count="23" uniqueCount="23">
  <si>
    <t>Gesamtzeit</t>
  </si>
  <si>
    <t>Anderst</t>
  </si>
  <si>
    <t>Differenz</t>
  </si>
  <si>
    <t>Summe</t>
  </si>
  <si>
    <t>Mittel</t>
  </si>
  <si>
    <t>Sebesta</t>
  </si>
  <si>
    <t>Jadalla</t>
  </si>
  <si>
    <t>Wirth</t>
  </si>
  <si>
    <t>Böhm</t>
  </si>
  <si>
    <t>Köfinger</t>
  </si>
  <si>
    <t>Haumer</t>
  </si>
  <si>
    <t>Cizek</t>
  </si>
  <si>
    <t>Backhausen</t>
  </si>
  <si>
    <t>Steindl</t>
  </si>
  <si>
    <t>Zizka</t>
  </si>
  <si>
    <t>Zlabinger</t>
  </si>
  <si>
    <t>Holzweber</t>
  </si>
  <si>
    <t>Farnberger</t>
  </si>
  <si>
    <t>Rang</t>
  </si>
  <si>
    <t>Außer Konkurrenz (3)</t>
  </si>
  <si>
    <t>Schnellste Familie</t>
  </si>
  <si>
    <t xml:space="preserve">(Richtzeit) </t>
  </si>
  <si>
    <t>Gewonnen hat die Familie die der Zeit am nächsten kommt</t>
  </si>
</sst>
</file>

<file path=xl/styles.xml><?xml version="1.0" encoding="utf-8"?>
<styleSheet xmlns="http://schemas.openxmlformats.org/spreadsheetml/2006/main">
  <numFmts count="1">
    <numFmt numFmtId="164" formatCode="mm:ss.00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164" fontId="1" fillId="5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3"/>
  <sheetViews>
    <sheetView tabSelected="1" workbookViewId="0">
      <selection activeCell="H18" sqref="H18"/>
    </sheetView>
  </sheetViews>
  <sheetFormatPr baseColWidth="10" defaultRowHeight="15"/>
  <cols>
    <col min="5" max="5" width="13.42578125" customWidth="1"/>
  </cols>
  <sheetData>
    <row r="2" spans="1:8">
      <c r="A2" s="5" t="s">
        <v>0</v>
      </c>
      <c r="B2" s="5"/>
      <c r="C2" s="4">
        <v>8.3125000000000007E-4</v>
      </c>
      <c r="D2" s="5" t="s">
        <v>21</v>
      </c>
      <c r="E2" s="5" t="s">
        <v>22</v>
      </c>
      <c r="F2" s="5"/>
      <c r="G2" s="5"/>
      <c r="H2" s="5"/>
    </row>
    <row r="3" spans="1:8">
      <c r="C3" t="s">
        <v>3</v>
      </c>
      <c r="D3" t="s">
        <v>4</v>
      </c>
      <c r="E3" t="s">
        <v>2</v>
      </c>
      <c r="F3" t="s">
        <v>18</v>
      </c>
    </row>
    <row r="4" spans="1:8">
      <c r="A4" s="10" t="s">
        <v>1</v>
      </c>
      <c r="B4" s="10"/>
      <c r="C4" s="11">
        <v>2.0319444444444443E-3</v>
      </c>
      <c r="D4" s="11">
        <f>C4/3</f>
        <v>6.7731481481481473E-4</v>
      </c>
      <c r="E4" s="11">
        <f>$C$2-D4</f>
        <v>1.5393518518518534E-4</v>
      </c>
      <c r="F4" s="10">
        <v>11</v>
      </c>
      <c r="G4" s="10" t="s">
        <v>20</v>
      </c>
    </row>
    <row r="5" spans="1:8">
      <c r="C5" s="1"/>
      <c r="D5" s="1"/>
      <c r="E5" s="1"/>
    </row>
    <row r="6" spans="1:8">
      <c r="A6" t="s">
        <v>5</v>
      </c>
      <c r="C6" s="1">
        <v>2.1392361111111109E-3</v>
      </c>
      <c r="D6" s="1">
        <f t="shared" ref="D5:D32" si="0">C6/3</f>
        <v>7.1307870370370362E-4</v>
      </c>
      <c r="E6" s="1">
        <f>$C$2-D6</f>
        <v>1.1817129629629645E-4</v>
      </c>
      <c r="F6">
        <v>8</v>
      </c>
    </row>
    <row r="7" spans="1:8">
      <c r="C7" s="1"/>
      <c r="D7" s="1"/>
      <c r="E7" s="1"/>
    </row>
    <row r="8" spans="1:8">
      <c r="A8" t="s">
        <v>6</v>
      </c>
      <c r="C8" s="1">
        <v>2.158564814814815E-3</v>
      </c>
      <c r="D8" s="1">
        <f t="shared" si="0"/>
        <v>7.1952160493827166E-4</v>
      </c>
      <c r="E8" s="1">
        <f t="shared" ref="E8" si="1">$C$2-D8</f>
        <v>1.1172839506172841E-4</v>
      </c>
      <c r="F8">
        <v>7</v>
      </c>
    </row>
    <row r="9" spans="1:8">
      <c r="C9" s="1"/>
      <c r="D9" s="1"/>
      <c r="E9" s="1"/>
    </row>
    <row r="10" spans="1:8">
      <c r="A10" t="s">
        <v>8</v>
      </c>
      <c r="C10" s="1">
        <v>2.2848379629629629E-3</v>
      </c>
      <c r="D10" s="1">
        <f t="shared" si="0"/>
        <v>7.6161265432098764E-4</v>
      </c>
      <c r="E10" s="1">
        <f t="shared" ref="E10" si="2">$C$2-D10</f>
        <v>6.963734567901243E-5</v>
      </c>
      <c r="F10">
        <v>4</v>
      </c>
    </row>
    <row r="11" spans="1:8">
      <c r="C11" s="1"/>
      <c r="D11" s="1"/>
      <c r="E11" s="1"/>
    </row>
    <row r="12" spans="1:8">
      <c r="A12" s="8" t="s">
        <v>9</v>
      </c>
      <c r="B12" s="8"/>
      <c r="C12" s="9">
        <v>2.3872685185185186E-3</v>
      </c>
      <c r="D12" s="9">
        <f t="shared" si="0"/>
        <v>7.9575617283950616E-4</v>
      </c>
      <c r="E12" s="9">
        <f t="shared" ref="E12" si="3">$C$2-D12</f>
        <v>3.5493827160493902E-5</v>
      </c>
      <c r="F12" s="8">
        <v>2</v>
      </c>
    </row>
    <row r="13" spans="1:8">
      <c r="C13" s="1"/>
      <c r="D13" s="1"/>
      <c r="E13" s="1"/>
    </row>
    <row r="14" spans="1:8">
      <c r="A14" s="6" t="s">
        <v>10</v>
      </c>
      <c r="B14" s="6"/>
      <c r="C14" s="7">
        <v>2.4703703703703702E-3</v>
      </c>
      <c r="D14" s="7">
        <f t="shared" si="0"/>
        <v>8.2345679012345676E-4</v>
      </c>
      <c r="E14" s="7">
        <f t="shared" ref="E14" si="4">$C$2-D14</f>
        <v>7.7932098765433073E-6</v>
      </c>
      <c r="F14" s="6">
        <v>1</v>
      </c>
    </row>
    <row r="15" spans="1:8">
      <c r="C15" s="1"/>
      <c r="D15" s="1"/>
      <c r="E15" s="1"/>
    </row>
    <row r="16" spans="1:8">
      <c r="A16" t="s">
        <v>11</v>
      </c>
      <c r="C16" s="1">
        <v>2.6096064814814814E-3</v>
      </c>
      <c r="D16" s="1">
        <f t="shared" si="0"/>
        <v>8.6986882716049384E-4</v>
      </c>
      <c r="E16" s="2">
        <f>D16-$C$2</f>
        <v>3.8618827160493774E-5</v>
      </c>
      <c r="F16" t="s">
        <v>19</v>
      </c>
    </row>
    <row r="17" spans="1:6">
      <c r="C17" s="1"/>
      <c r="D17" s="1"/>
      <c r="E17" s="1"/>
    </row>
    <row r="18" spans="1:6">
      <c r="A18" t="s">
        <v>7</v>
      </c>
      <c r="C18" s="1">
        <v>2.8103009259259262E-3</v>
      </c>
      <c r="D18" s="1">
        <f>C18/4</f>
        <v>7.0257523148148154E-4</v>
      </c>
      <c r="E18" s="3">
        <f>$C$2-D18</f>
        <v>1.2867476851851853E-4</v>
      </c>
      <c r="F18">
        <v>9</v>
      </c>
    </row>
    <row r="19" spans="1:6">
      <c r="C19" s="1"/>
      <c r="D19" s="1"/>
      <c r="E19" s="1"/>
    </row>
    <row r="20" spans="1:6">
      <c r="A20" t="s">
        <v>12</v>
      </c>
      <c r="C20" s="1">
        <v>2.8804398148148148E-3</v>
      </c>
      <c r="D20" s="1">
        <f t="shared" si="0"/>
        <v>9.6014660493827161E-4</v>
      </c>
      <c r="E20" s="2">
        <f t="shared" ref="E20" si="5">D20-$C$2</f>
        <v>1.2889660493827155E-4</v>
      </c>
      <c r="F20">
        <v>10</v>
      </c>
    </row>
    <row r="21" spans="1:6">
      <c r="C21" s="1"/>
      <c r="D21" s="1"/>
      <c r="E21" s="1"/>
    </row>
    <row r="22" spans="1:6">
      <c r="A22" t="s">
        <v>13</v>
      </c>
      <c r="C22" s="1">
        <v>3.0130787037037036E-3</v>
      </c>
      <c r="D22" s="1">
        <f>C22/4</f>
        <v>7.5326967592592589E-4</v>
      </c>
      <c r="E22" s="3">
        <f>$C$2-D22</f>
        <v>7.7980324074074171E-5</v>
      </c>
      <c r="F22">
        <v>5</v>
      </c>
    </row>
    <row r="23" spans="1:6">
      <c r="C23" s="1"/>
      <c r="D23" s="1"/>
      <c r="E23" s="1"/>
    </row>
    <row r="24" spans="1:6">
      <c r="A24" s="12" t="s">
        <v>14</v>
      </c>
      <c r="B24" s="12"/>
      <c r="C24" s="13">
        <v>3.5106481481481482E-3</v>
      </c>
      <c r="D24" s="13">
        <f>C24/4</f>
        <v>8.7766203703703704E-4</v>
      </c>
      <c r="E24" s="14">
        <f t="shared" ref="E24" si="6">D24-$C$2</f>
        <v>4.6412037037036973E-5</v>
      </c>
      <c r="F24" s="12">
        <v>3</v>
      </c>
    </row>
    <row r="25" spans="1:6">
      <c r="C25" s="1"/>
      <c r="D25" s="1"/>
      <c r="E25" s="1"/>
    </row>
    <row r="26" spans="1:6">
      <c r="A26" t="s">
        <v>15</v>
      </c>
      <c r="C26" s="1">
        <v>3.6900462962962959E-3</v>
      </c>
      <c r="D26" s="1">
        <f>C26/4</f>
        <v>9.2251157407407397E-4</v>
      </c>
      <c r="E26" s="2">
        <f t="shared" ref="E26:E32" si="7">D26-$C$2</f>
        <v>9.1261574074073901E-5</v>
      </c>
      <c r="F26">
        <v>6</v>
      </c>
    </row>
    <row r="27" spans="1:6">
      <c r="C27" s="1"/>
      <c r="D27" s="1"/>
      <c r="E27" s="1"/>
    </row>
    <row r="28" spans="1:6">
      <c r="A28" t="s">
        <v>16</v>
      </c>
      <c r="C28" s="1">
        <v>3.9388888888888885E-3</v>
      </c>
      <c r="D28" s="1">
        <f t="shared" si="0"/>
        <v>1.3129629629629628E-3</v>
      </c>
      <c r="E28" s="2">
        <f t="shared" si="7"/>
        <v>4.8171296296296276E-4</v>
      </c>
      <c r="F28">
        <v>13</v>
      </c>
    </row>
    <row r="29" spans="1:6">
      <c r="C29" s="1"/>
      <c r="D29" s="1"/>
      <c r="E29" s="1"/>
    </row>
    <row r="30" spans="1:6">
      <c r="A30" t="s">
        <v>17</v>
      </c>
      <c r="C30" s="1">
        <v>4.2130787037037041E-3</v>
      </c>
      <c r="D30" s="1">
        <f>C30/4</f>
        <v>1.053269675925926E-3</v>
      </c>
      <c r="E30" s="2">
        <f t="shared" si="7"/>
        <v>2.2201967592592596E-4</v>
      </c>
      <c r="F30">
        <v>12</v>
      </c>
    </row>
    <row r="31" spans="1:6">
      <c r="C31" s="1"/>
      <c r="D31" s="1"/>
      <c r="E31" s="1"/>
    </row>
    <row r="32" spans="1:6">
      <c r="C32" s="1"/>
      <c r="D32" s="1"/>
      <c r="E32" s="2"/>
    </row>
    <row r="33" spans="3:5">
      <c r="C33" s="1"/>
      <c r="D33" s="1"/>
      <c r="E33" s="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ScNw</dc:creator>
  <cp:lastModifiedBy>ScNw</cp:lastModifiedBy>
  <dcterms:created xsi:type="dcterms:W3CDTF">2018-03-13T19:53:10Z</dcterms:created>
  <dcterms:modified xsi:type="dcterms:W3CDTF">2018-03-13T20:17:49Z</dcterms:modified>
</cp:coreProperties>
</file>